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'Sheet1'!$A$1:$S$56</definedName>
  </definedNames>
  <calcPr fullCalcOnLoad="1"/>
</workbook>
</file>

<file path=xl/sharedStrings.xml><?xml version="1.0" encoding="utf-8"?>
<sst xmlns="http://schemas.openxmlformats.org/spreadsheetml/2006/main" count="201" uniqueCount="118">
  <si>
    <t>Time</t>
  </si>
  <si>
    <t>Place</t>
  </si>
  <si>
    <t>Men</t>
  </si>
  <si>
    <t>No. Waverley Runners</t>
  </si>
  <si>
    <t>Total Field</t>
  </si>
  <si>
    <t>Women</t>
  </si>
  <si>
    <t>No. Races out of 8</t>
  </si>
  <si>
    <t>Junior men</t>
  </si>
  <si>
    <t>Peter Hannaford</t>
  </si>
  <si>
    <t>Carl Stevenson</t>
  </si>
  <si>
    <t>TEAM RESULTS</t>
  </si>
  <si>
    <t>Points</t>
  </si>
  <si>
    <t xml:space="preserve">Place </t>
  </si>
  <si>
    <t>D grade</t>
  </si>
  <si>
    <t>Sandown Relays</t>
  </si>
  <si>
    <t xml:space="preserve"> </t>
  </si>
  <si>
    <t>Harry Birch</t>
  </si>
  <si>
    <t>10 (u/15)</t>
  </si>
  <si>
    <t>B Schickert</t>
  </si>
  <si>
    <t>8 (u/15)</t>
  </si>
  <si>
    <t>u17</t>
  </si>
  <si>
    <t>15 (u/15)</t>
  </si>
  <si>
    <t>Alan Cook</t>
  </si>
  <si>
    <t>Frank Hardy</t>
  </si>
  <si>
    <t>20 (u/15)</t>
  </si>
  <si>
    <t>John Harris</t>
  </si>
  <si>
    <t>17.15 (5k)</t>
  </si>
  <si>
    <t>11 (u/15)</t>
  </si>
  <si>
    <t>1 lap</t>
  </si>
  <si>
    <t>u/19</t>
  </si>
  <si>
    <t>Fishermens Bend 15k R/R</t>
  </si>
  <si>
    <t>21 (u/19)</t>
  </si>
  <si>
    <t>Steve Fisher</t>
  </si>
  <si>
    <t>Greg Vero</t>
  </si>
  <si>
    <t>Andrew Davies</t>
  </si>
  <si>
    <t>Phil Vines</t>
  </si>
  <si>
    <t>Graeme Gardner</t>
  </si>
  <si>
    <t>Neil Hutchins</t>
  </si>
  <si>
    <t>Craig MacDonald</t>
  </si>
  <si>
    <t>4 (u/15)</t>
  </si>
  <si>
    <t>7 (u/15)</t>
  </si>
  <si>
    <t>Winter season 1974</t>
  </si>
  <si>
    <t>Overall 1974</t>
  </si>
  <si>
    <t>Traralgon 8k C/C</t>
  </si>
  <si>
    <t xml:space="preserve"> 4/5/74</t>
  </si>
  <si>
    <t xml:space="preserve"> 18/5/74</t>
  </si>
  <si>
    <t>Bundoora 10k C/C</t>
  </si>
  <si>
    <t xml:space="preserve"> 1/6/74</t>
  </si>
  <si>
    <t xml:space="preserve"> Flemington 10k R/R</t>
  </si>
  <si>
    <t xml:space="preserve"> 22/6/74</t>
  </si>
  <si>
    <t>Sunbury 15k C/C</t>
  </si>
  <si>
    <t xml:space="preserve"> 6/7/74</t>
  </si>
  <si>
    <t xml:space="preserve"> 20/7/74</t>
  </si>
  <si>
    <t>Sandown 25k R/R</t>
  </si>
  <si>
    <t xml:space="preserve"> 31/8/74</t>
  </si>
  <si>
    <t>Coburg 5k</t>
  </si>
  <si>
    <t>Richard Mitchell</t>
  </si>
  <si>
    <t>5 (sub-j)</t>
  </si>
  <si>
    <t>29 (sub-j)</t>
  </si>
  <si>
    <t>39 (sub-j)</t>
  </si>
  <si>
    <t>17 (sub-j)</t>
  </si>
  <si>
    <t>6 (sub-j)</t>
  </si>
  <si>
    <t>42 (sub-j)</t>
  </si>
  <si>
    <t>38 (sub-j)</t>
  </si>
  <si>
    <t>2 (sub-j)</t>
  </si>
  <si>
    <t>16.36 (4)</t>
  </si>
  <si>
    <t>7 (u/13)</t>
  </si>
  <si>
    <t>62 (sub-j)</t>
  </si>
  <si>
    <t>14 (u/13)</t>
  </si>
  <si>
    <t>Sub-junior</t>
  </si>
  <si>
    <t>Greg Power</t>
  </si>
  <si>
    <t>Peter Tralaggan</t>
  </si>
  <si>
    <t>Joe O'Hea</t>
  </si>
  <si>
    <t>disq</t>
  </si>
  <si>
    <t>Alistair McRae</t>
  </si>
  <si>
    <t>David Eeles</t>
  </si>
  <si>
    <t>Chris Wood-Bradley</t>
  </si>
  <si>
    <t>28.24 (8k)</t>
  </si>
  <si>
    <t>37.04 (8k)</t>
  </si>
  <si>
    <t>31.54 (8k)</t>
  </si>
  <si>
    <t>29.31 (8k)</t>
  </si>
  <si>
    <t>26.39 (8k)</t>
  </si>
  <si>
    <t>29.07 (8k)</t>
  </si>
  <si>
    <t>27.48 (8k)</t>
  </si>
  <si>
    <t>27.42 (8k)</t>
  </si>
  <si>
    <t>20 (junior)</t>
  </si>
  <si>
    <t>62 (junior)</t>
  </si>
  <si>
    <t>83 (junior)</t>
  </si>
  <si>
    <t>34  (junior)</t>
  </si>
  <si>
    <t>7 (junior)</t>
  </si>
  <si>
    <t>25 (junior)</t>
  </si>
  <si>
    <t>15 (junior)</t>
  </si>
  <si>
    <t>14 (junior)</t>
  </si>
  <si>
    <t>89 (junior)</t>
  </si>
  <si>
    <t>Junior</t>
  </si>
  <si>
    <t>Patrick Ryle</t>
  </si>
  <si>
    <t>19.05 (5k)</t>
  </si>
  <si>
    <t>21.15 (5k)</t>
  </si>
  <si>
    <t>19.44 (5k)</t>
  </si>
  <si>
    <t>20.14 (5k)</t>
  </si>
  <si>
    <t>39 (u/15)</t>
  </si>
  <si>
    <t>27 (u/15)</t>
  </si>
  <si>
    <t>81 (u/15)</t>
  </si>
  <si>
    <t>7.35 (2k)</t>
  </si>
  <si>
    <t>7.42 (2k)</t>
  </si>
  <si>
    <t>19.24 (5k)</t>
  </si>
  <si>
    <t>20.56 (5k)</t>
  </si>
  <si>
    <t>16.27 (5k)</t>
  </si>
  <si>
    <t>17.19 (5k)</t>
  </si>
  <si>
    <t>18.02 (5k)</t>
  </si>
  <si>
    <t>9 (u/19)</t>
  </si>
  <si>
    <t>55 (u/19)</t>
  </si>
  <si>
    <t>3 (u/19)</t>
  </si>
  <si>
    <t>10 (u/19)</t>
  </si>
  <si>
    <t>22.52 (6.25k)</t>
  </si>
  <si>
    <t>23.02 (6.25k)</t>
  </si>
  <si>
    <t>6 (u/15)</t>
  </si>
  <si>
    <t>23.35 (6.25k)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</si>
</sst>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/>
    </xf>
    <xf numFmtId="1" fontId="46" fillId="0" borderId="12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1" fontId="46" fillId="0" borderId="14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2" fontId="46" fillId="0" borderId="11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1" fontId="46" fillId="0" borderId="12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1" fontId="46" fillId="0" borderId="15" xfId="0" applyNumberFormat="1" applyFont="1" applyFill="1" applyBorder="1" applyAlignment="1">
      <alignment/>
    </xf>
    <xf numFmtId="1" fontId="46" fillId="0" borderId="16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right"/>
    </xf>
    <xf numFmtId="2" fontId="46" fillId="0" borderId="16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/>
    </xf>
    <xf numFmtId="2" fontId="46" fillId="0" borderId="18" xfId="0" applyNumberFormat="1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1" fontId="46" fillId="0" borderId="19" xfId="0" applyNumberFormat="1" applyFont="1" applyFill="1" applyBorder="1" applyAlignment="1">
      <alignment horizontal="right"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165" fontId="47" fillId="0" borderId="20" xfId="0" applyNumberFormat="1" applyFont="1" applyFill="1" applyBorder="1" applyAlignment="1">
      <alignment horizontal="center" wrapText="1"/>
    </xf>
    <xf numFmtId="1" fontId="46" fillId="0" borderId="11" xfId="0" applyNumberFormat="1" applyFont="1" applyFill="1" applyBorder="1" applyAlignment="1">
      <alignment horizontal="right"/>
    </xf>
    <xf numFmtId="0" fontId="46" fillId="0" borderId="17" xfId="0" applyFont="1" applyFill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1" fontId="46" fillId="0" borderId="17" xfId="0" applyNumberFormat="1" applyFont="1" applyFill="1" applyBorder="1" applyAlignment="1">
      <alignment/>
    </xf>
    <xf numFmtId="1" fontId="46" fillId="0" borderId="12" xfId="0" applyNumberFormat="1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46" fillId="0" borderId="19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1" fontId="46" fillId="0" borderId="14" xfId="0" applyNumberFormat="1" applyFont="1" applyFill="1" applyBorder="1" applyAlignment="1">
      <alignment/>
    </xf>
    <xf numFmtId="0" fontId="46" fillId="0" borderId="21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wrapText="1"/>
    </xf>
    <xf numFmtId="2" fontId="46" fillId="0" borderId="14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Fill="1" applyBorder="1" applyAlignment="1">
      <alignment horizontal="right" vertical="center"/>
    </xf>
    <xf numFmtId="14" fontId="46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2" fontId="46" fillId="0" borderId="23" xfId="0" applyNumberFormat="1" applyFont="1" applyFill="1" applyBorder="1" applyAlignment="1">
      <alignment horizontal="right"/>
    </xf>
    <xf numFmtId="0" fontId="46" fillId="0" borderId="24" xfId="0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1" fontId="46" fillId="0" borderId="24" xfId="0" applyNumberFormat="1" applyFont="1" applyFill="1" applyBorder="1" applyAlignment="1">
      <alignment horizontal="right"/>
    </xf>
    <xf numFmtId="0" fontId="46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2" fontId="46" fillId="0" borderId="26" xfId="0" applyNumberFormat="1" applyFont="1" applyFill="1" applyBorder="1" applyAlignment="1">
      <alignment horizontal="right"/>
    </xf>
    <xf numFmtId="0" fontId="46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2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 horizontal="right"/>
    </xf>
    <xf numFmtId="0" fontId="46" fillId="0" borderId="27" xfId="0" applyFont="1" applyFill="1" applyBorder="1" applyAlignment="1">
      <alignment horizontal="center"/>
    </xf>
    <xf numFmtId="0" fontId="46" fillId="0" borderId="25" xfId="0" applyFont="1" applyFill="1" applyBorder="1" applyAlignment="1">
      <alignment/>
    </xf>
    <xf numFmtId="1" fontId="46" fillId="0" borderId="27" xfId="0" applyNumberFormat="1" applyFont="1" applyFill="1" applyBorder="1" applyAlignment="1">
      <alignment horizontal="right"/>
    </xf>
    <xf numFmtId="1" fontId="46" fillId="33" borderId="27" xfId="0" applyNumberFormat="1" applyFont="1" applyFill="1" applyBorder="1" applyAlignment="1">
      <alignment horizontal="center"/>
    </xf>
    <xf numFmtId="0" fontId="47" fillId="0" borderId="27" xfId="0" applyFont="1" applyFill="1" applyBorder="1" applyAlignment="1">
      <alignment horizontal="right"/>
    </xf>
    <xf numFmtId="0" fontId="46" fillId="0" borderId="26" xfId="0" applyFont="1" applyFill="1" applyBorder="1" applyAlignment="1">
      <alignment horizontal="right"/>
    </xf>
    <xf numFmtId="1" fontId="46" fillId="0" borderId="28" xfId="0" applyNumberFormat="1" applyFont="1" applyFill="1" applyBorder="1" applyAlignment="1">
      <alignment/>
    </xf>
    <xf numFmtId="165" fontId="46" fillId="0" borderId="29" xfId="0" applyNumberFormat="1" applyFont="1" applyFill="1" applyBorder="1" applyAlignment="1">
      <alignment horizontal="right"/>
    </xf>
    <xf numFmtId="165" fontId="46" fillId="0" borderId="30" xfId="0" applyNumberFormat="1" applyFont="1" applyFill="1" applyBorder="1" applyAlignment="1">
      <alignment horizontal="right"/>
    </xf>
    <xf numFmtId="1" fontId="46" fillId="0" borderId="30" xfId="0" applyNumberFormat="1" applyFont="1" applyFill="1" applyBorder="1" applyAlignment="1">
      <alignment horizontal="right"/>
    </xf>
    <xf numFmtId="165" fontId="47" fillId="0" borderId="31" xfId="0" applyNumberFormat="1" applyFont="1" applyFill="1" applyBorder="1" applyAlignment="1">
      <alignment horizontal="center" wrapText="1"/>
    </xf>
    <xf numFmtId="1" fontId="46" fillId="0" borderId="30" xfId="0" applyNumberFormat="1" applyFont="1" applyFill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6" fillId="0" borderId="23" xfId="0" applyFont="1" applyFill="1" applyBorder="1" applyAlignment="1">
      <alignment horizontal="right"/>
    </xf>
    <xf numFmtId="0" fontId="46" fillId="0" borderId="28" xfId="0" applyFont="1" applyFill="1" applyBorder="1" applyAlignment="1">
      <alignment/>
    </xf>
    <xf numFmtId="2" fontId="46" fillId="0" borderId="29" xfId="0" applyNumberFormat="1" applyFont="1" applyFill="1" applyBorder="1" applyAlignment="1">
      <alignment horizontal="right"/>
    </xf>
    <xf numFmtId="0" fontId="46" fillId="0" borderId="29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view="pageBreakPreview" zoomScale="60" zoomScaleNormal="85" zoomScalePageLayoutView="0" workbookViewId="0" topLeftCell="A1">
      <selection activeCell="A43" sqref="A43:A56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57421875" style="1" customWidth="1"/>
    <col min="9" max="9" width="9.140625" style="1" customWidth="1"/>
    <col min="10" max="10" width="13.00390625" style="1" customWidth="1"/>
    <col min="11" max="11" width="9.7109375" style="1" customWidth="1"/>
    <col min="12" max="12" width="11.140625" style="1" customWidth="1"/>
    <col min="13" max="13" width="9.140625" style="1" customWidth="1"/>
    <col min="14" max="14" width="11.421875" style="1" customWidth="1"/>
    <col min="15" max="15" width="9.140625" style="1" customWidth="1"/>
    <col min="16" max="16" width="13.28125" style="1" customWidth="1"/>
    <col min="17" max="17" width="9.140625" style="2" customWidth="1"/>
    <col min="18" max="16384" width="9.140625" style="1" customWidth="1"/>
  </cols>
  <sheetData>
    <row r="1" spans="1:4" ht="26.25">
      <c r="A1" s="60" t="s">
        <v>41</v>
      </c>
      <c r="B1" s="60"/>
      <c r="C1" s="61"/>
      <c r="D1" s="61"/>
    </row>
    <row r="3" spans="1:24" ht="38.25">
      <c r="A3" s="3"/>
      <c r="B3" s="4" t="s">
        <v>43</v>
      </c>
      <c r="C3" s="55"/>
      <c r="D3" s="4" t="s">
        <v>14</v>
      </c>
      <c r="E3" s="6"/>
      <c r="F3" s="8" t="s">
        <v>46</v>
      </c>
      <c r="G3" s="5"/>
      <c r="H3" s="8" t="s">
        <v>48</v>
      </c>
      <c r="I3" s="5"/>
      <c r="J3" s="8" t="s">
        <v>50</v>
      </c>
      <c r="K3" s="5"/>
      <c r="L3" s="8" t="s">
        <v>30</v>
      </c>
      <c r="M3" s="7"/>
      <c r="N3" s="8" t="s">
        <v>53</v>
      </c>
      <c r="O3" s="21"/>
      <c r="P3" s="8" t="s">
        <v>55</v>
      </c>
      <c r="Q3" s="5"/>
      <c r="R3" s="9" t="s">
        <v>6</v>
      </c>
      <c r="S3" s="10"/>
      <c r="U3" s="57"/>
      <c r="V3" s="10"/>
      <c r="W3" s="10"/>
      <c r="X3" s="58"/>
    </row>
    <row r="4" spans="1:24" ht="12.75">
      <c r="A4" s="11"/>
      <c r="B4" s="12" t="s">
        <v>44</v>
      </c>
      <c r="C4" s="15"/>
      <c r="D4" s="12" t="s">
        <v>45</v>
      </c>
      <c r="E4" s="13"/>
      <c r="F4" s="12" t="s">
        <v>47</v>
      </c>
      <c r="G4" s="13"/>
      <c r="H4" s="59" t="s">
        <v>49</v>
      </c>
      <c r="I4" s="13"/>
      <c r="J4" s="12" t="s">
        <v>51</v>
      </c>
      <c r="K4" s="13"/>
      <c r="L4" s="12" t="s">
        <v>52</v>
      </c>
      <c r="M4" s="14"/>
      <c r="N4" s="12" t="s">
        <v>54</v>
      </c>
      <c r="O4" s="13"/>
      <c r="P4" s="12" t="s">
        <v>15</v>
      </c>
      <c r="Q4" s="13"/>
      <c r="R4" s="15"/>
      <c r="S4" s="16"/>
      <c r="U4" s="12"/>
      <c r="V4" s="16"/>
      <c r="W4" s="12"/>
      <c r="X4" s="33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/>
      <c r="I5" s="19"/>
      <c r="J5" s="18"/>
      <c r="K5" s="19"/>
      <c r="L5" s="18"/>
      <c r="M5" s="19"/>
      <c r="N5" s="18"/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19"/>
      <c r="P6" s="18"/>
      <c r="Q6" s="20"/>
      <c r="R6" s="21"/>
      <c r="S6" s="25"/>
    </row>
    <row r="7" spans="1:19" ht="12.75">
      <c r="A7" s="67" t="s">
        <v>22</v>
      </c>
      <c r="B7" s="68"/>
      <c r="C7" s="69"/>
      <c r="D7" s="68"/>
      <c r="E7" s="69"/>
      <c r="F7" s="68"/>
      <c r="G7" s="69"/>
      <c r="H7" s="68"/>
      <c r="I7" s="69"/>
      <c r="J7" s="68">
        <v>70.04</v>
      </c>
      <c r="K7" s="69">
        <v>183</v>
      </c>
      <c r="L7" s="70"/>
      <c r="M7" s="71"/>
      <c r="N7" s="68"/>
      <c r="O7" s="69"/>
      <c r="P7" s="68"/>
      <c r="Q7" s="72"/>
      <c r="R7" s="73"/>
      <c r="S7" s="25"/>
    </row>
    <row r="8" spans="1:19" ht="12.75">
      <c r="A8" s="74" t="s">
        <v>18</v>
      </c>
      <c r="B8" s="75">
        <v>29.24</v>
      </c>
      <c r="C8" s="76">
        <v>123</v>
      </c>
      <c r="D8" s="75"/>
      <c r="E8" s="76"/>
      <c r="F8" s="75">
        <v>37.5</v>
      </c>
      <c r="G8" s="76">
        <v>131</v>
      </c>
      <c r="H8" s="75">
        <v>39.4</v>
      </c>
      <c r="I8" s="77">
        <v>212</v>
      </c>
      <c r="J8" s="78"/>
      <c r="K8" s="77"/>
      <c r="L8" s="78"/>
      <c r="M8" s="77"/>
      <c r="N8" s="78"/>
      <c r="O8" s="77"/>
      <c r="P8" s="78"/>
      <c r="Q8" s="79"/>
      <c r="R8" s="80"/>
      <c r="S8" s="25"/>
    </row>
    <row r="9" spans="1:19" ht="12.75">
      <c r="A9" s="74" t="s">
        <v>9</v>
      </c>
      <c r="B9" s="75">
        <v>29.31</v>
      </c>
      <c r="C9" s="76">
        <v>128</v>
      </c>
      <c r="D9" s="75">
        <v>21.32</v>
      </c>
      <c r="E9" s="76"/>
      <c r="F9" s="75">
        <v>37.13</v>
      </c>
      <c r="G9" s="76">
        <v>117</v>
      </c>
      <c r="H9" s="75">
        <v>36.48</v>
      </c>
      <c r="I9" s="77">
        <v>128</v>
      </c>
      <c r="J9" s="78">
        <v>59.47</v>
      </c>
      <c r="K9" s="77">
        <v>100</v>
      </c>
      <c r="L9" s="78">
        <v>52.42</v>
      </c>
      <c r="M9" s="77">
        <v>95</v>
      </c>
      <c r="N9" s="78">
        <v>92</v>
      </c>
      <c r="O9" s="77">
        <v>49</v>
      </c>
      <c r="P9" s="78"/>
      <c r="Q9" s="79"/>
      <c r="R9" s="80"/>
      <c r="S9" s="25"/>
    </row>
    <row r="10" spans="1:19" ht="12.75">
      <c r="A10" s="81" t="s">
        <v>70</v>
      </c>
      <c r="B10" s="75"/>
      <c r="C10" s="76"/>
      <c r="D10" s="75">
        <v>20.24</v>
      </c>
      <c r="E10" s="76"/>
      <c r="F10" s="75">
        <v>35.18</v>
      </c>
      <c r="G10" s="76">
        <v>68</v>
      </c>
      <c r="H10" s="75">
        <v>34</v>
      </c>
      <c r="I10" s="76">
        <v>48</v>
      </c>
      <c r="J10" s="75">
        <v>52.52</v>
      </c>
      <c r="K10" s="76">
        <v>28</v>
      </c>
      <c r="L10" s="75">
        <v>49.17</v>
      </c>
      <c r="M10" s="76">
        <v>37</v>
      </c>
      <c r="N10" s="75">
        <v>92.06</v>
      </c>
      <c r="O10" s="76">
        <v>51</v>
      </c>
      <c r="P10" s="75"/>
      <c r="Q10" s="82"/>
      <c r="R10" s="83"/>
      <c r="S10" s="25"/>
    </row>
    <row r="11" spans="1:19" ht="12.75">
      <c r="A11" s="81" t="s">
        <v>16</v>
      </c>
      <c r="B11" s="75"/>
      <c r="C11" s="76"/>
      <c r="D11" s="75"/>
      <c r="E11" s="84"/>
      <c r="F11" s="75"/>
      <c r="G11" s="76"/>
      <c r="H11" s="75" t="s">
        <v>105</v>
      </c>
      <c r="I11" s="76"/>
      <c r="J11" s="75"/>
      <c r="K11" s="76"/>
      <c r="L11" s="75"/>
      <c r="M11" s="76"/>
      <c r="N11" s="75"/>
      <c r="O11" s="76"/>
      <c r="P11" s="75"/>
      <c r="Q11" s="82"/>
      <c r="R11" s="83"/>
      <c r="S11" s="25"/>
    </row>
    <row r="12" spans="1:19" ht="12.75">
      <c r="A12" s="81" t="s">
        <v>8</v>
      </c>
      <c r="B12" s="75">
        <v>28.18</v>
      </c>
      <c r="C12" s="76">
        <v>91</v>
      </c>
      <c r="D12" s="75">
        <v>20.02</v>
      </c>
      <c r="E12" s="76"/>
      <c r="F12" s="75">
        <v>35.07</v>
      </c>
      <c r="G12" s="76">
        <v>64</v>
      </c>
      <c r="H12" s="75">
        <v>34.02</v>
      </c>
      <c r="I12" s="76">
        <v>49</v>
      </c>
      <c r="J12" s="75">
        <v>54.28</v>
      </c>
      <c r="K12" s="76">
        <v>41</v>
      </c>
      <c r="L12" s="75">
        <v>49.33</v>
      </c>
      <c r="M12" s="76">
        <v>40</v>
      </c>
      <c r="N12" s="75">
        <v>87.07</v>
      </c>
      <c r="O12" s="76">
        <v>22</v>
      </c>
      <c r="P12" s="75"/>
      <c r="Q12" s="82"/>
      <c r="R12" s="83"/>
      <c r="S12" s="25"/>
    </row>
    <row r="13" spans="1:19" ht="12.75">
      <c r="A13" s="81" t="s">
        <v>71</v>
      </c>
      <c r="B13" s="75"/>
      <c r="C13" s="76"/>
      <c r="D13" s="85">
        <v>20.32</v>
      </c>
      <c r="E13" s="76"/>
      <c r="F13" s="75"/>
      <c r="G13" s="76"/>
      <c r="H13" s="85"/>
      <c r="I13" s="76"/>
      <c r="J13" s="85"/>
      <c r="K13" s="76"/>
      <c r="L13" s="85">
        <v>54.39</v>
      </c>
      <c r="M13" s="76">
        <v>134</v>
      </c>
      <c r="N13" s="75"/>
      <c r="O13" s="76"/>
      <c r="P13" s="75"/>
      <c r="Q13" s="82"/>
      <c r="R13" s="83"/>
      <c r="S13" s="25"/>
    </row>
    <row r="14" spans="1:18" ht="12.75">
      <c r="A14" s="81" t="s">
        <v>56</v>
      </c>
      <c r="B14" s="75">
        <v>41.07</v>
      </c>
      <c r="C14" s="76">
        <v>280</v>
      </c>
      <c r="D14" s="85"/>
      <c r="E14" s="76"/>
      <c r="F14" s="75"/>
      <c r="G14" s="76"/>
      <c r="H14" s="85"/>
      <c r="I14" s="76"/>
      <c r="J14" s="85"/>
      <c r="K14" s="76"/>
      <c r="L14" s="85"/>
      <c r="M14" s="76"/>
      <c r="N14" s="75"/>
      <c r="O14" s="76"/>
      <c r="P14" s="75"/>
      <c r="Q14" s="82"/>
      <c r="R14" s="83"/>
    </row>
    <row r="15" spans="1:19" ht="12.75">
      <c r="A15" s="86" t="s">
        <v>3</v>
      </c>
      <c r="B15" s="87"/>
      <c r="C15" s="88">
        <f>COUNT(B8:B14)</f>
        <v>4</v>
      </c>
      <c r="D15" s="87"/>
      <c r="E15" s="89">
        <f>COUNT(D6:D14)</f>
        <v>4</v>
      </c>
      <c r="F15" s="87"/>
      <c r="G15" s="89">
        <f>COUNT(F6:F14)</f>
        <v>4</v>
      </c>
      <c r="H15" s="87"/>
      <c r="I15" s="89">
        <f>COUNT(H6:H14)</f>
        <v>4</v>
      </c>
      <c r="J15" s="87"/>
      <c r="K15" s="89">
        <f>COUNT(J6:J14)</f>
        <v>4</v>
      </c>
      <c r="L15" s="87"/>
      <c r="M15" s="89">
        <f>COUNT(L6:L14)</f>
        <v>4</v>
      </c>
      <c r="N15" s="90"/>
      <c r="O15" s="89">
        <f>COUNT(N6:N14)</f>
        <v>3</v>
      </c>
      <c r="P15" s="87"/>
      <c r="Q15" s="89">
        <f>COUNT(P6:P14)</f>
        <v>0</v>
      </c>
      <c r="R15" s="91"/>
      <c r="S15" s="27"/>
    </row>
    <row r="16" spans="1:19" ht="12.75">
      <c r="A16" s="28" t="s">
        <v>4</v>
      </c>
      <c r="B16" s="29"/>
      <c r="C16" s="30">
        <v>284</v>
      </c>
      <c r="D16" s="31"/>
      <c r="E16" s="30"/>
      <c r="F16" s="29"/>
      <c r="G16" s="30">
        <v>322</v>
      </c>
      <c r="H16" s="29"/>
      <c r="I16" s="30">
        <v>339</v>
      </c>
      <c r="J16" s="31"/>
      <c r="K16" s="30"/>
      <c r="L16" s="31"/>
      <c r="M16" s="30"/>
      <c r="N16" s="42"/>
      <c r="O16" s="30">
        <v>185</v>
      </c>
      <c r="P16" s="31"/>
      <c r="Q16" s="30"/>
      <c r="R16" s="32"/>
      <c r="S16" s="27"/>
    </row>
    <row r="17" spans="1:19" ht="12.75">
      <c r="A17" s="25"/>
      <c r="B17" s="12"/>
      <c r="C17" s="16"/>
      <c r="D17" s="16"/>
      <c r="E17" s="16"/>
      <c r="F17" s="12"/>
      <c r="G17" s="16"/>
      <c r="H17" s="16"/>
      <c r="I17" s="16"/>
      <c r="J17" s="16"/>
      <c r="K17" s="16"/>
      <c r="L17" s="16"/>
      <c r="M17" s="16"/>
      <c r="N17" s="12"/>
      <c r="O17" s="16"/>
      <c r="P17" s="12"/>
      <c r="Q17" s="33"/>
      <c r="R17" s="34"/>
      <c r="S17" s="25"/>
    </row>
    <row r="18" spans="1:19" ht="12.75">
      <c r="A18" s="25"/>
      <c r="B18" s="12"/>
      <c r="C18" s="16"/>
      <c r="D18" s="16"/>
      <c r="E18" s="16"/>
      <c r="F18" s="12"/>
      <c r="G18" s="16"/>
      <c r="H18" s="16"/>
      <c r="I18" s="16"/>
      <c r="J18" s="16"/>
      <c r="K18" s="16"/>
      <c r="L18" s="16"/>
      <c r="M18" s="16"/>
      <c r="N18" s="12"/>
      <c r="O18" s="16"/>
      <c r="P18" s="12"/>
      <c r="Q18" s="33"/>
      <c r="R18" s="34"/>
      <c r="S18" s="25"/>
    </row>
    <row r="19" spans="1:19" ht="12.75">
      <c r="A19" s="25"/>
      <c r="B19" s="12"/>
      <c r="C19" s="16"/>
      <c r="D19" s="16"/>
      <c r="E19" s="16"/>
      <c r="F19" s="12"/>
      <c r="G19" s="16"/>
      <c r="H19" s="16"/>
      <c r="I19" s="16"/>
      <c r="J19" s="16"/>
      <c r="K19" s="16"/>
      <c r="L19" s="16"/>
      <c r="M19" s="16"/>
      <c r="N19" s="12"/>
      <c r="O19" s="16"/>
      <c r="P19" s="12"/>
      <c r="Q19" s="33"/>
      <c r="R19" s="34"/>
      <c r="S19" s="25"/>
    </row>
    <row r="20" spans="1:19" ht="38.25">
      <c r="A20" s="3"/>
      <c r="B20" s="4" t="s">
        <v>43</v>
      </c>
      <c r="C20" s="55"/>
      <c r="D20" s="4" t="s">
        <v>14</v>
      </c>
      <c r="E20" s="6"/>
      <c r="F20" s="8" t="s">
        <v>46</v>
      </c>
      <c r="G20" s="5"/>
      <c r="H20" s="8" t="s">
        <v>48</v>
      </c>
      <c r="I20" s="5"/>
      <c r="J20" s="8" t="s">
        <v>50</v>
      </c>
      <c r="K20" s="5"/>
      <c r="L20" s="8" t="s">
        <v>30</v>
      </c>
      <c r="M20" s="7"/>
      <c r="N20" s="8" t="s">
        <v>53</v>
      </c>
      <c r="O20" s="21"/>
      <c r="P20" s="8" t="s">
        <v>55</v>
      </c>
      <c r="Q20" s="5"/>
      <c r="R20" s="9" t="s">
        <v>6</v>
      </c>
      <c r="S20" s="25"/>
    </row>
    <row r="21" spans="1:19" ht="12.75">
      <c r="A21" s="11"/>
      <c r="B21" s="12" t="s">
        <v>44</v>
      </c>
      <c r="C21" s="15"/>
      <c r="D21" s="12" t="s">
        <v>45</v>
      </c>
      <c r="E21" s="13"/>
      <c r="F21" s="12" t="s">
        <v>47</v>
      </c>
      <c r="G21" s="13"/>
      <c r="H21" s="59" t="s">
        <v>49</v>
      </c>
      <c r="I21" s="13"/>
      <c r="J21" s="12" t="s">
        <v>51</v>
      </c>
      <c r="K21" s="13"/>
      <c r="L21" s="12" t="s">
        <v>52</v>
      </c>
      <c r="M21" s="14"/>
      <c r="N21" s="12" t="s">
        <v>54</v>
      </c>
      <c r="O21" s="13"/>
      <c r="P21" s="12" t="s">
        <v>15</v>
      </c>
      <c r="Q21" s="13"/>
      <c r="R21" s="15"/>
      <c r="S21" s="25"/>
    </row>
    <row r="22" spans="1:18" s="39" customFormat="1" ht="12.75">
      <c r="A22" s="53"/>
      <c r="B22" s="36" t="s">
        <v>0</v>
      </c>
      <c r="C22" s="37" t="s">
        <v>1</v>
      </c>
      <c r="D22" s="36" t="s">
        <v>0</v>
      </c>
      <c r="E22" s="37" t="s">
        <v>1</v>
      </c>
      <c r="F22" s="36" t="s">
        <v>0</v>
      </c>
      <c r="G22" s="37" t="s">
        <v>1</v>
      </c>
      <c r="H22" s="36" t="s">
        <v>0</v>
      </c>
      <c r="I22" s="37" t="s">
        <v>1</v>
      </c>
      <c r="J22" s="36" t="s">
        <v>0</v>
      </c>
      <c r="K22" s="37" t="s">
        <v>1</v>
      </c>
      <c r="L22" s="36" t="s">
        <v>0</v>
      </c>
      <c r="M22" s="37" t="s">
        <v>1</v>
      </c>
      <c r="N22" s="36" t="s">
        <v>0</v>
      </c>
      <c r="O22" s="37" t="s">
        <v>1</v>
      </c>
      <c r="P22" s="36" t="s">
        <v>0</v>
      </c>
      <c r="Q22" s="38" t="s">
        <v>1</v>
      </c>
      <c r="R22" s="54"/>
    </row>
    <row r="23" spans="1:19" ht="12.75">
      <c r="A23" s="62" t="s">
        <v>7</v>
      </c>
      <c r="B23" s="12"/>
      <c r="C23" s="13"/>
      <c r="D23" s="16"/>
      <c r="E23" s="13"/>
      <c r="F23" s="12"/>
      <c r="G23" s="13"/>
      <c r="H23" s="16"/>
      <c r="I23" s="13"/>
      <c r="J23" s="16"/>
      <c r="K23" s="13"/>
      <c r="L23" s="16"/>
      <c r="M23" s="13"/>
      <c r="N23" s="12"/>
      <c r="O23" s="13"/>
      <c r="P23" s="12"/>
      <c r="Q23" s="14"/>
      <c r="R23" s="15"/>
      <c r="S23" s="25"/>
    </row>
    <row r="24" spans="1:19" ht="12.75">
      <c r="A24" s="92" t="s">
        <v>74</v>
      </c>
      <c r="B24" s="68">
        <v>27.55</v>
      </c>
      <c r="C24" s="69" t="s">
        <v>57</v>
      </c>
      <c r="D24" s="93">
        <v>9.51</v>
      </c>
      <c r="E24" s="69" t="s">
        <v>28</v>
      </c>
      <c r="F24" s="68" t="s">
        <v>77</v>
      </c>
      <c r="G24" s="69" t="s">
        <v>85</v>
      </c>
      <c r="H24" s="93">
        <v>35.4</v>
      </c>
      <c r="I24" s="69">
        <v>94</v>
      </c>
      <c r="J24" s="93" t="s">
        <v>26</v>
      </c>
      <c r="K24" s="69" t="s">
        <v>110</v>
      </c>
      <c r="L24" s="93">
        <v>51.4</v>
      </c>
      <c r="M24" s="69">
        <v>74</v>
      </c>
      <c r="N24" s="68"/>
      <c r="O24" s="69"/>
      <c r="P24" s="68"/>
      <c r="Q24" s="72"/>
      <c r="R24" s="15"/>
      <c r="S24" s="25"/>
    </row>
    <row r="25" spans="1:19" ht="12.75">
      <c r="A25" s="81" t="s">
        <v>34</v>
      </c>
      <c r="B25" s="75">
        <v>32.14</v>
      </c>
      <c r="C25" s="76" t="s">
        <v>58</v>
      </c>
      <c r="D25" s="85">
        <v>10.26</v>
      </c>
      <c r="E25" s="76" t="s">
        <v>28</v>
      </c>
      <c r="F25" s="75" t="s">
        <v>79</v>
      </c>
      <c r="G25" s="76" t="s">
        <v>86</v>
      </c>
      <c r="H25" s="85"/>
      <c r="I25" s="76"/>
      <c r="J25" s="85" t="s">
        <v>106</v>
      </c>
      <c r="K25" s="76" t="s">
        <v>111</v>
      </c>
      <c r="L25" s="85"/>
      <c r="M25" s="76"/>
      <c r="N25" s="75"/>
      <c r="O25" s="76"/>
      <c r="P25" s="75"/>
      <c r="Q25" s="82"/>
      <c r="R25" s="15"/>
      <c r="S25" s="25"/>
    </row>
    <row r="26" spans="1:19" ht="12.75">
      <c r="A26" s="81" t="s">
        <v>76</v>
      </c>
      <c r="B26" s="75"/>
      <c r="C26" s="76"/>
      <c r="D26" s="85">
        <v>11.48</v>
      </c>
      <c r="E26" s="76" t="s">
        <v>28</v>
      </c>
      <c r="F26" s="75" t="s">
        <v>78</v>
      </c>
      <c r="G26" s="76" t="s">
        <v>87</v>
      </c>
      <c r="H26" s="85"/>
      <c r="I26" s="76"/>
      <c r="J26" s="85"/>
      <c r="K26" s="76"/>
      <c r="L26" s="85"/>
      <c r="M26" s="76"/>
      <c r="N26" s="75"/>
      <c r="O26" s="76"/>
      <c r="P26" s="75"/>
      <c r="Q26" s="82"/>
      <c r="R26" s="15"/>
      <c r="S26" s="25"/>
    </row>
    <row r="27" spans="1:19" ht="12.75">
      <c r="A27" s="81" t="s">
        <v>38</v>
      </c>
      <c r="B27" s="75" t="s">
        <v>65</v>
      </c>
      <c r="C27" s="76" t="s">
        <v>66</v>
      </c>
      <c r="D27" s="85"/>
      <c r="E27" s="76"/>
      <c r="F27" s="75" t="s">
        <v>97</v>
      </c>
      <c r="G27" s="76" t="s">
        <v>100</v>
      </c>
      <c r="H27" s="85"/>
      <c r="I27" s="76"/>
      <c r="J27" s="85"/>
      <c r="K27" s="76"/>
      <c r="L27" s="85"/>
      <c r="M27" s="76"/>
      <c r="N27" s="75"/>
      <c r="O27" s="76"/>
      <c r="P27" s="75"/>
      <c r="Q27" s="82"/>
      <c r="R27" s="15"/>
      <c r="S27" s="25"/>
    </row>
    <row r="28" spans="1:19" ht="12.75">
      <c r="A28" s="81" t="s">
        <v>75</v>
      </c>
      <c r="B28" s="75"/>
      <c r="C28" s="76"/>
      <c r="D28" s="85">
        <v>10.21</v>
      </c>
      <c r="E28" s="76" t="s">
        <v>28</v>
      </c>
      <c r="F28" s="75" t="s">
        <v>80</v>
      </c>
      <c r="G28" s="76" t="s">
        <v>88</v>
      </c>
      <c r="H28" s="85"/>
      <c r="I28" s="76"/>
      <c r="J28" s="85"/>
      <c r="K28" s="76"/>
      <c r="L28" s="85"/>
      <c r="M28" s="76"/>
      <c r="N28" s="75"/>
      <c r="O28" s="76"/>
      <c r="P28" s="75"/>
      <c r="Q28" s="82"/>
      <c r="R28" s="15"/>
      <c r="S28" s="25"/>
    </row>
    <row r="29" spans="1:19" ht="12.75">
      <c r="A29" s="81" t="s">
        <v>23</v>
      </c>
      <c r="B29" s="75">
        <v>33.21</v>
      </c>
      <c r="C29" s="76" t="s">
        <v>59</v>
      </c>
      <c r="D29" s="85">
        <v>10.27</v>
      </c>
      <c r="E29" s="76" t="s">
        <v>28</v>
      </c>
      <c r="F29" s="75"/>
      <c r="G29" s="76"/>
      <c r="H29" s="85"/>
      <c r="I29" s="76"/>
      <c r="J29" s="85"/>
      <c r="K29" s="76"/>
      <c r="L29" s="85"/>
      <c r="M29" s="76"/>
      <c r="N29" s="75"/>
      <c r="O29" s="76"/>
      <c r="P29" s="75"/>
      <c r="Q29" s="82"/>
      <c r="R29" s="15"/>
      <c r="S29" s="25"/>
    </row>
    <row r="30" spans="1:19" ht="12.75">
      <c r="A30" s="81" t="s">
        <v>36</v>
      </c>
      <c r="B30" s="75">
        <v>27.27</v>
      </c>
      <c r="C30" s="76">
        <v>66</v>
      </c>
      <c r="D30" s="75">
        <v>19.57</v>
      </c>
      <c r="E30" s="76"/>
      <c r="F30" s="75" t="s">
        <v>81</v>
      </c>
      <c r="G30" s="76" t="s">
        <v>89</v>
      </c>
      <c r="H30" s="85">
        <v>35.05</v>
      </c>
      <c r="I30" s="76">
        <v>75</v>
      </c>
      <c r="J30" s="85" t="s">
        <v>107</v>
      </c>
      <c r="K30" s="76" t="s">
        <v>112</v>
      </c>
      <c r="L30" s="85">
        <v>52.11</v>
      </c>
      <c r="M30" s="76">
        <v>83</v>
      </c>
      <c r="N30" s="75">
        <v>89.45</v>
      </c>
      <c r="O30" s="76">
        <v>33</v>
      </c>
      <c r="P30" s="75"/>
      <c r="Q30" s="82"/>
      <c r="R30" s="15"/>
      <c r="S30" s="25"/>
    </row>
    <row r="31" spans="1:19" ht="12.75">
      <c r="A31" s="81" t="s">
        <v>33</v>
      </c>
      <c r="B31" s="75">
        <v>30.29</v>
      </c>
      <c r="C31" s="76" t="s">
        <v>60</v>
      </c>
      <c r="D31" s="85"/>
      <c r="E31" s="76"/>
      <c r="F31" s="75"/>
      <c r="G31" s="76"/>
      <c r="H31" s="85">
        <v>39.56</v>
      </c>
      <c r="I31" s="76">
        <v>222</v>
      </c>
      <c r="J31" s="85"/>
      <c r="K31" s="76"/>
      <c r="L31" s="85">
        <v>59.31</v>
      </c>
      <c r="M31" s="76">
        <v>218</v>
      </c>
      <c r="N31" s="75"/>
      <c r="O31" s="76"/>
      <c r="P31" s="75"/>
      <c r="Q31" s="82"/>
      <c r="R31" s="15"/>
      <c r="S31" s="25"/>
    </row>
    <row r="32" spans="1:19" ht="12.75">
      <c r="A32" s="81" t="s">
        <v>72</v>
      </c>
      <c r="B32" s="75"/>
      <c r="C32" s="76"/>
      <c r="D32" s="75">
        <v>21.18</v>
      </c>
      <c r="E32" s="76"/>
      <c r="F32" s="75" t="s">
        <v>82</v>
      </c>
      <c r="G32" s="76" t="s">
        <v>90</v>
      </c>
      <c r="H32" s="85"/>
      <c r="I32" s="76"/>
      <c r="J32" s="85"/>
      <c r="K32" s="76"/>
      <c r="L32" s="85"/>
      <c r="M32" s="76"/>
      <c r="N32" s="75"/>
      <c r="O32" s="76"/>
      <c r="P32" s="75"/>
      <c r="Q32" s="82"/>
      <c r="R32" s="15"/>
      <c r="S32" s="25"/>
    </row>
    <row r="33" spans="1:19" ht="12.75">
      <c r="A33" s="81" t="s">
        <v>25</v>
      </c>
      <c r="B33" s="75">
        <v>28.01</v>
      </c>
      <c r="C33" s="76" t="s">
        <v>61</v>
      </c>
      <c r="D33" s="85">
        <v>9.49</v>
      </c>
      <c r="E33" s="76" t="s">
        <v>28</v>
      </c>
      <c r="F33" s="75" t="s">
        <v>83</v>
      </c>
      <c r="G33" s="76" t="s">
        <v>91</v>
      </c>
      <c r="H33" s="85">
        <v>35.17</v>
      </c>
      <c r="I33" s="76">
        <v>81</v>
      </c>
      <c r="J33" s="85" t="s">
        <v>108</v>
      </c>
      <c r="K33" s="76" t="s">
        <v>113</v>
      </c>
      <c r="L33" s="85">
        <v>56.25</v>
      </c>
      <c r="M33" s="76">
        <v>166</v>
      </c>
      <c r="N33" s="75"/>
      <c r="O33" s="76"/>
      <c r="P33" s="75"/>
      <c r="Q33" s="82"/>
      <c r="R33" s="15"/>
      <c r="S33" s="25"/>
    </row>
    <row r="34" spans="1:19" ht="12.75">
      <c r="A34" s="81" t="s">
        <v>37</v>
      </c>
      <c r="B34" s="75">
        <v>33.45</v>
      </c>
      <c r="C34" s="76" t="s">
        <v>62</v>
      </c>
      <c r="D34" s="85">
        <v>10.54</v>
      </c>
      <c r="E34" s="76" t="s">
        <v>28</v>
      </c>
      <c r="F34" s="75" t="s">
        <v>98</v>
      </c>
      <c r="G34" s="76" t="s">
        <v>21</v>
      </c>
      <c r="H34" s="85" t="s">
        <v>104</v>
      </c>
      <c r="I34" s="76" t="s">
        <v>17</v>
      </c>
      <c r="J34" s="85"/>
      <c r="K34" s="76"/>
      <c r="L34" s="85"/>
      <c r="M34" s="76"/>
      <c r="N34" s="75" t="s">
        <v>115</v>
      </c>
      <c r="O34" s="76" t="s">
        <v>116</v>
      </c>
      <c r="P34" s="75"/>
      <c r="Q34" s="82"/>
      <c r="R34" s="15"/>
      <c r="S34" s="25"/>
    </row>
    <row r="35" spans="1:19" ht="12.75">
      <c r="A35" s="81" t="s">
        <v>95</v>
      </c>
      <c r="B35" s="75"/>
      <c r="C35" s="76"/>
      <c r="D35" s="85"/>
      <c r="E35" s="76"/>
      <c r="F35" s="75" t="s">
        <v>96</v>
      </c>
      <c r="G35" s="76" t="s">
        <v>27</v>
      </c>
      <c r="H35" s="85"/>
      <c r="I35" s="76"/>
      <c r="J35" s="85"/>
      <c r="K35" s="76"/>
      <c r="L35" s="85"/>
      <c r="M35" s="76"/>
      <c r="N35" s="75" t="s">
        <v>114</v>
      </c>
      <c r="O35" s="76" t="s">
        <v>39</v>
      </c>
      <c r="P35" s="75"/>
      <c r="Q35" s="82"/>
      <c r="R35" s="15"/>
      <c r="S35" s="25"/>
    </row>
    <row r="36" spans="1:19" ht="12.75">
      <c r="A36" s="81" t="s">
        <v>35</v>
      </c>
      <c r="B36" s="75">
        <v>33.19</v>
      </c>
      <c r="C36" s="76" t="s">
        <v>63</v>
      </c>
      <c r="D36" s="85"/>
      <c r="E36" s="76"/>
      <c r="F36" s="75" t="s">
        <v>99</v>
      </c>
      <c r="G36" s="76" t="s">
        <v>101</v>
      </c>
      <c r="H36" s="85" t="s">
        <v>103</v>
      </c>
      <c r="I36" s="76" t="s">
        <v>19</v>
      </c>
      <c r="J36" s="85"/>
      <c r="K36" s="76"/>
      <c r="L36" s="85"/>
      <c r="M36" s="76"/>
      <c r="N36" s="75" t="s">
        <v>117</v>
      </c>
      <c r="O36" s="76" t="s">
        <v>40</v>
      </c>
      <c r="P36" s="75"/>
      <c r="Q36" s="82"/>
      <c r="R36" s="15"/>
      <c r="S36" s="25"/>
    </row>
    <row r="37" spans="1:19" ht="12.75">
      <c r="A37" s="81" t="s">
        <v>32</v>
      </c>
      <c r="B37" s="75">
        <v>26.57</v>
      </c>
      <c r="C37" s="76" t="s">
        <v>64</v>
      </c>
      <c r="D37" s="75">
        <v>9.38</v>
      </c>
      <c r="E37" s="76" t="s">
        <v>28</v>
      </c>
      <c r="F37" s="75" t="s">
        <v>84</v>
      </c>
      <c r="G37" s="76" t="s">
        <v>92</v>
      </c>
      <c r="H37" s="85">
        <v>34.22</v>
      </c>
      <c r="I37" s="76">
        <v>56</v>
      </c>
      <c r="J37" s="85" t="s">
        <v>109</v>
      </c>
      <c r="K37" s="76" t="s">
        <v>31</v>
      </c>
      <c r="L37" s="85">
        <v>53.56</v>
      </c>
      <c r="M37" s="76">
        <v>121</v>
      </c>
      <c r="N37" s="75"/>
      <c r="O37" s="76"/>
      <c r="P37" s="75"/>
      <c r="Q37" s="82"/>
      <c r="R37" s="15"/>
      <c r="S37" s="25"/>
    </row>
    <row r="38" spans="1:19" ht="12.75">
      <c r="A38" s="94" t="s">
        <v>3</v>
      </c>
      <c r="B38" s="95"/>
      <c r="C38" s="88"/>
      <c r="D38" s="96"/>
      <c r="E38" s="88"/>
      <c r="F38" s="95"/>
      <c r="G38" s="88"/>
      <c r="H38" s="96"/>
      <c r="I38" s="88"/>
      <c r="J38" s="87"/>
      <c r="K38" s="88"/>
      <c r="L38" s="87"/>
      <c r="M38" s="88"/>
      <c r="N38" s="95"/>
      <c r="O38" s="88"/>
      <c r="P38" s="95"/>
      <c r="Q38" s="88"/>
      <c r="R38" s="21"/>
      <c r="S38" s="25"/>
    </row>
    <row r="39" spans="1:19" ht="12.75">
      <c r="A39" s="64" t="s">
        <v>4</v>
      </c>
      <c r="B39" s="31" t="s">
        <v>68</v>
      </c>
      <c r="C39" s="35" t="s">
        <v>67</v>
      </c>
      <c r="D39" s="40"/>
      <c r="E39" s="35"/>
      <c r="F39" s="31" t="s">
        <v>102</v>
      </c>
      <c r="G39" s="35" t="s">
        <v>93</v>
      </c>
      <c r="H39" s="40"/>
      <c r="I39" s="35" t="s">
        <v>100</v>
      </c>
      <c r="J39" s="40"/>
      <c r="K39" s="35"/>
      <c r="L39" s="40"/>
      <c r="M39" s="35"/>
      <c r="N39" s="31"/>
      <c r="O39" s="35" t="s">
        <v>24</v>
      </c>
      <c r="P39" s="31"/>
      <c r="Q39" s="30"/>
      <c r="R39" s="45"/>
      <c r="S39" s="25"/>
    </row>
    <row r="40" spans="1:19" ht="12.75">
      <c r="A40" s="25"/>
      <c r="B40" s="12"/>
      <c r="C40" s="16"/>
      <c r="D40" s="16"/>
      <c r="E40" s="16"/>
      <c r="F40" s="12"/>
      <c r="G40" s="16"/>
      <c r="H40" s="16"/>
      <c r="I40" s="16"/>
      <c r="J40" s="16"/>
      <c r="K40" s="16"/>
      <c r="L40" s="16"/>
      <c r="M40" s="16"/>
      <c r="N40" s="12"/>
      <c r="O40" s="16"/>
      <c r="P40" s="12"/>
      <c r="Q40" s="43"/>
      <c r="R40" s="34"/>
      <c r="S40" s="25"/>
    </row>
    <row r="43" spans="1:18" ht="37.5" customHeight="1">
      <c r="A43" s="63"/>
      <c r="B43" s="4" t="s">
        <v>43</v>
      </c>
      <c r="C43" s="55"/>
      <c r="D43" s="4" t="s">
        <v>14</v>
      </c>
      <c r="E43" s="6"/>
      <c r="F43" s="8" t="s">
        <v>46</v>
      </c>
      <c r="G43" s="5"/>
      <c r="H43" s="8" t="s">
        <v>48</v>
      </c>
      <c r="I43" s="5"/>
      <c r="J43" s="8" t="s">
        <v>50</v>
      </c>
      <c r="K43" s="5"/>
      <c r="L43" s="8" t="s">
        <v>30</v>
      </c>
      <c r="M43" s="7"/>
      <c r="N43" s="8" t="s">
        <v>53</v>
      </c>
      <c r="O43" s="21"/>
      <c r="P43" s="8" t="s">
        <v>55</v>
      </c>
      <c r="Q43" s="5"/>
      <c r="R43" s="49" t="s">
        <v>42</v>
      </c>
    </row>
    <row r="44" spans="1:18" ht="12.75">
      <c r="A44" s="64"/>
      <c r="B44" s="12" t="s">
        <v>44</v>
      </c>
      <c r="C44" s="15"/>
      <c r="D44" s="12" t="s">
        <v>45</v>
      </c>
      <c r="E44" s="13"/>
      <c r="F44" s="12" t="s">
        <v>47</v>
      </c>
      <c r="G44" s="13"/>
      <c r="H44" s="59" t="s">
        <v>49</v>
      </c>
      <c r="I44" s="13"/>
      <c r="J44" s="12" t="s">
        <v>51</v>
      </c>
      <c r="K44" s="13"/>
      <c r="L44" s="12" t="s">
        <v>52</v>
      </c>
      <c r="M44" s="14"/>
      <c r="N44" s="12" t="s">
        <v>54</v>
      </c>
      <c r="O44" s="13"/>
      <c r="P44" s="12" t="s">
        <v>15</v>
      </c>
      <c r="Q44" s="13"/>
      <c r="R44" s="44"/>
    </row>
    <row r="45" spans="1:18" s="39" customFormat="1" ht="12.75">
      <c r="A45" s="65" t="s">
        <v>10</v>
      </c>
      <c r="B45" s="51" t="s">
        <v>12</v>
      </c>
      <c r="C45" s="37" t="s">
        <v>0</v>
      </c>
      <c r="D45" s="51" t="s">
        <v>12</v>
      </c>
      <c r="E45" s="37" t="s">
        <v>0</v>
      </c>
      <c r="F45" s="51" t="s">
        <v>12</v>
      </c>
      <c r="G45" s="37" t="s">
        <v>0</v>
      </c>
      <c r="H45" s="51" t="s">
        <v>12</v>
      </c>
      <c r="I45" s="37" t="s">
        <v>11</v>
      </c>
      <c r="J45" s="51" t="s">
        <v>12</v>
      </c>
      <c r="K45" s="37" t="s">
        <v>11</v>
      </c>
      <c r="L45" s="51" t="s">
        <v>12</v>
      </c>
      <c r="M45" s="37" t="s">
        <v>11</v>
      </c>
      <c r="N45" s="51" t="s">
        <v>12</v>
      </c>
      <c r="O45" s="37" t="s">
        <v>11</v>
      </c>
      <c r="P45" s="51" t="s">
        <v>12</v>
      </c>
      <c r="Q45" s="37" t="s">
        <v>0</v>
      </c>
      <c r="R45" s="50" t="s">
        <v>1</v>
      </c>
    </row>
    <row r="46" spans="1:18" ht="12.75">
      <c r="A46" s="62" t="s">
        <v>2</v>
      </c>
      <c r="C46" s="46"/>
      <c r="D46" s="25"/>
      <c r="E46" s="41"/>
      <c r="G46" s="46"/>
      <c r="I46" s="46"/>
      <c r="J46" s="25"/>
      <c r="K46" s="41"/>
      <c r="L46" s="25"/>
      <c r="M46" s="41"/>
      <c r="O46" s="46"/>
      <c r="Q46" s="48"/>
      <c r="R46" s="46"/>
    </row>
    <row r="47" spans="1:18" ht="12.75">
      <c r="A47" s="26" t="s">
        <v>13</v>
      </c>
      <c r="B47" s="1">
        <v>1</v>
      </c>
      <c r="C47" s="41">
        <v>408</v>
      </c>
      <c r="D47" s="25" t="s">
        <v>73</v>
      </c>
      <c r="E47" s="41">
        <v>123.43</v>
      </c>
      <c r="F47" s="1">
        <v>1</v>
      </c>
      <c r="G47" s="41">
        <v>380</v>
      </c>
      <c r="H47" s="1">
        <v>1</v>
      </c>
      <c r="I47" s="41">
        <v>212</v>
      </c>
      <c r="J47" s="25">
        <v>1</v>
      </c>
      <c r="K47" s="41">
        <v>352</v>
      </c>
      <c r="L47" s="25"/>
      <c r="M47" s="41"/>
      <c r="N47" s="1">
        <v>1</v>
      </c>
      <c r="O47" s="41">
        <v>155</v>
      </c>
      <c r="Q47" s="56"/>
      <c r="R47" s="41"/>
    </row>
    <row r="48" spans="1:18" ht="12.75">
      <c r="A48" s="26"/>
      <c r="C48" s="41"/>
      <c r="D48" s="25"/>
      <c r="E48" s="41"/>
      <c r="G48" s="41"/>
      <c r="H48" s="1">
        <v>4</v>
      </c>
      <c r="I48" s="41">
        <v>515</v>
      </c>
      <c r="J48" s="25"/>
      <c r="K48" s="41"/>
      <c r="L48" s="25"/>
      <c r="M48" s="41"/>
      <c r="O48" s="41"/>
      <c r="Q48" s="56"/>
      <c r="R48" s="41"/>
    </row>
    <row r="49" spans="1:18" ht="12.75">
      <c r="A49" s="26" t="s">
        <v>29</v>
      </c>
      <c r="C49" s="41"/>
      <c r="D49" s="25"/>
      <c r="E49" s="41"/>
      <c r="G49" s="41"/>
      <c r="I49" s="41"/>
      <c r="J49" s="25">
        <v>1</v>
      </c>
      <c r="K49" s="41">
        <v>43</v>
      </c>
      <c r="L49" s="25"/>
      <c r="M49" s="41"/>
      <c r="O49" s="41"/>
      <c r="Q49" s="56"/>
      <c r="R49" s="41"/>
    </row>
    <row r="50" spans="1:18" ht="12.75">
      <c r="A50" s="26" t="s">
        <v>94</v>
      </c>
      <c r="C50" s="41"/>
      <c r="D50" s="25"/>
      <c r="E50" s="41"/>
      <c r="F50" s="1">
        <v>1</v>
      </c>
      <c r="G50" s="41">
        <v>56</v>
      </c>
      <c r="I50" s="41"/>
      <c r="J50" s="25"/>
      <c r="K50" s="41"/>
      <c r="L50" s="25"/>
      <c r="M50" s="41"/>
      <c r="O50" s="41"/>
      <c r="Q50" s="56"/>
      <c r="R50" s="41"/>
    </row>
    <row r="51" spans="1:18" ht="12.75">
      <c r="A51" s="26"/>
      <c r="C51" s="41"/>
      <c r="D51" s="25"/>
      <c r="E51" s="41"/>
      <c r="F51" s="1">
        <v>9</v>
      </c>
      <c r="G51" s="41">
        <v>204</v>
      </c>
      <c r="I51" s="41"/>
      <c r="J51" s="25"/>
      <c r="K51" s="41"/>
      <c r="L51" s="25"/>
      <c r="M51" s="41"/>
      <c r="O51" s="41"/>
      <c r="Q51" s="56"/>
      <c r="R51" s="41"/>
    </row>
    <row r="52" spans="1:18" ht="12.75">
      <c r="A52" s="26" t="s">
        <v>69</v>
      </c>
      <c r="B52" s="1">
        <v>1</v>
      </c>
      <c r="C52" s="41">
        <v>30</v>
      </c>
      <c r="D52" s="25"/>
      <c r="E52" s="41"/>
      <c r="G52" s="41"/>
      <c r="I52" s="41"/>
      <c r="J52" s="25"/>
      <c r="K52" s="41"/>
      <c r="L52" s="25"/>
      <c r="M52" s="41"/>
      <c r="O52" s="41"/>
      <c r="Q52" s="52"/>
      <c r="R52" s="41"/>
    </row>
    <row r="53" spans="1:18" ht="12.75">
      <c r="A53" s="26" t="s">
        <v>20</v>
      </c>
      <c r="C53" s="41"/>
      <c r="D53" s="25">
        <v>1</v>
      </c>
      <c r="E53" s="41">
        <v>39.44</v>
      </c>
      <c r="G53" s="41"/>
      <c r="I53" s="41"/>
      <c r="J53" s="25"/>
      <c r="K53" s="41"/>
      <c r="L53" s="25"/>
      <c r="M53" s="41"/>
      <c r="O53" s="41"/>
      <c r="Q53" s="52"/>
      <c r="R53" s="41"/>
    </row>
    <row r="54" spans="1:18" ht="12.75">
      <c r="A54" s="26" t="s">
        <v>20</v>
      </c>
      <c r="C54" s="41"/>
      <c r="D54" s="25">
        <v>4</v>
      </c>
      <c r="E54" s="41">
        <v>43.3</v>
      </c>
      <c r="G54" s="41"/>
      <c r="I54" s="41"/>
      <c r="J54" s="25"/>
      <c r="K54" s="41"/>
      <c r="L54" s="25"/>
      <c r="M54" s="41"/>
      <c r="O54" s="41"/>
      <c r="Q54" s="52"/>
      <c r="R54" s="41"/>
    </row>
    <row r="55" spans="1:18" ht="12.75">
      <c r="A55" s="66" t="s">
        <v>5</v>
      </c>
      <c r="C55" s="41"/>
      <c r="D55" s="25"/>
      <c r="E55" s="41"/>
      <c r="G55" s="41"/>
      <c r="I55" s="41"/>
      <c r="J55" s="25"/>
      <c r="K55" s="41"/>
      <c r="L55" s="25"/>
      <c r="M55" s="41"/>
      <c r="O55" s="41"/>
      <c r="Q55" s="52"/>
      <c r="R55" s="41"/>
    </row>
    <row r="56" spans="1:18" ht="12.75">
      <c r="A56" s="64"/>
      <c r="B56" s="39"/>
      <c r="C56" s="44"/>
      <c r="D56" s="39"/>
      <c r="E56" s="44"/>
      <c r="F56" s="39"/>
      <c r="G56" s="44"/>
      <c r="H56" s="39"/>
      <c r="I56" s="44"/>
      <c r="J56" s="39"/>
      <c r="K56" s="44"/>
      <c r="L56" s="39"/>
      <c r="M56" s="44"/>
      <c r="N56" s="39"/>
      <c r="O56" s="44"/>
      <c r="P56" s="39"/>
      <c r="Q56" s="47"/>
      <c r="R56" s="44"/>
    </row>
  </sheetData>
  <sheetProtection/>
  <printOptions/>
  <pageMargins left="0.7" right="0.7" top="0.75" bottom="0.75" header="0.3" footer="0.3"/>
  <pageSetup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2015-05-18T13:20:07Z</cp:lastPrinted>
  <dcterms:created xsi:type="dcterms:W3CDTF">2013-06-01T08:23:47Z</dcterms:created>
  <dcterms:modified xsi:type="dcterms:W3CDTF">2015-05-18T13:20:47Z</dcterms:modified>
  <cp:category/>
  <cp:version/>
  <cp:contentType/>
  <cp:contentStatus/>
</cp:coreProperties>
</file>